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15" windowWidth="19440" windowHeight="11760" activeTab="0"/>
  </bookViews>
  <sheets>
    <sheet name="BAKANLIK BELGELİ TÜM TESİSLER" sheetId="1" r:id="rId1"/>
  </sheets>
  <definedNames/>
  <calcPr fullCalcOnLoad="1"/>
</workbook>
</file>

<file path=xl/sharedStrings.xml><?xml version="1.0" encoding="utf-8"?>
<sst xmlns="http://schemas.openxmlformats.org/spreadsheetml/2006/main" count="436" uniqueCount="267">
  <si>
    <t>NECATİYE KÖYÜ HAVSA EDİRNE</t>
  </si>
  <si>
    <t>14492</t>
  </si>
  <si>
    <t>ARA OTEL</t>
  </si>
  <si>
    <t>2843665037</t>
  </si>
  <si>
    <t>2843665053</t>
  </si>
  <si>
    <t>BÜYÜK CAMİ MAH. EFES BULV. 46/2 KEŞAN EDİRNE</t>
  </si>
  <si>
    <t>16230</t>
  </si>
  <si>
    <t>AĞADAYI TESİSLERİ</t>
  </si>
  <si>
    <t>2847149740</t>
  </si>
  <si>
    <t>2847146671</t>
  </si>
  <si>
    <t>18973</t>
  </si>
  <si>
    <t>BENDİS OTEL</t>
  </si>
  <si>
    <t>BÜYÜKCAMİ MAH.EKİN PAZARI CAD. KEŞAN EDİRNE</t>
  </si>
  <si>
    <t>10948</t>
  </si>
  <si>
    <t>ÇETİN OTEL</t>
  </si>
  <si>
    <t>2847152112</t>
  </si>
  <si>
    <t>PALMİYE SOK. NO:9 ERİKLİ SAHİLİ KEŞAN / EDİRNE</t>
  </si>
  <si>
    <t>9725</t>
  </si>
  <si>
    <t>ERİKLİ OTEL</t>
  </si>
  <si>
    <t>2847154255</t>
  </si>
  <si>
    <t>12550</t>
  </si>
  <si>
    <t>İŞCİMEN OTEL</t>
  </si>
  <si>
    <t>2847373148</t>
  </si>
  <si>
    <t>2847373134</t>
  </si>
  <si>
    <t>ULUKARI ZAFERİYE MAH.PAŞAYİĞİT CAD.NO:26 KEŞAN/EDİRNE</t>
  </si>
  <si>
    <t>7577</t>
  </si>
  <si>
    <t>SAROS OTEL</t>
  </si>
  <si>
    <t>2847150073</t>
  </si>
  <si>
    <t>2847145484</t>
  </si>
  <si>
    <t>1604</t>
  </si>
  <si>
    <t>ŞAPÇI PRESTIGE HOTEL</t>
  </si>
  <si>
    <t>2847143660</t>
  </si>
  <si>
    <t>2847145755</t>
  </si>
  <si>
    <t>DİLAVERBEY MAH.TÜFEKÇİLER SOKAĞI  NO:74 EDİRNE</t>
  </si>
  <si>
    <t>7517</t>
  </si>
  <si>
    <t>AÇIKGÖZ OTEL</t>
  </si>
  <si>
    <t>2842131944</t>
  </si>
  <si>
    <t>2842252445</t>
  </si>
  <si>
    <t>MAARİF CAD.  NO:13   EDİRNE</t>
  </si>
  <si>
    <t>6341</t>
  </si>
  <si>
    <t>AK EFE OTELİ</t>
  </si>
  <si>
    <t>2842136080</t>
  </si>
  <si>
    <t>2842136081</t>
  </si>
  <si>
    <t>TALATPAŞA CAD. NO:104 EDİRNE</t>
  </si>
  <si>
    <t>1633</t>
  </si>
  <si>
    <t>2842255210</t>
  </si>
  <si>
    <t>2842255214</t>
  </si>
  <si>
    <t>KAPIKULE YOLU ÜZERİ KEMALKÖY MEVKİİ BİLA EDİRNE</t>
  </si>
  <si>
    <t>13875</t>
  </si>
  <si>
    <t>DÖĞME OTELCİLİK</t>
  </si>
  <si>
    <t>2842382311</t>
  </si>
  <si>
    <t>2842382244</t>
  </si>
  <si>
    <t>İSTASYON MAH ŞEHİT EMNİYET MÜDÜRÜ ERTAN NEZİHİ TURAN CAD NO 50</t>
  </si>
  <si>
    <t>16793</t>
  </si>
  <si>
    <t>DUVAN PRESTİGE HOTEL</t>
  </si>
  <si>
    <t>2842133914</t>
  </si>
  <si>
    <t>2842133915</t>
  </si>
  <si>
    <t>MİTHATPAŞA MAARİF CAD NO 6 EDİRNE</t>
  </si>
  <si>
    <t>15593</t>
  </si>
  <si>
    <t>EDİRNE ANTİK OTEL</t>
  </si>
  <si>
    <t>2842251555</t>
  </si>
  <si>
    <t>2842251556</t>
  </si>
  <si>
    <t>18276</t>
  </si>
  <si>
    <t>EDİRNE OSMANLI EVLERİ</t>
  </si>
  <si>
    <t>2842123838</t>
  </si>
  <si>
    <t>2842127555</t>
  </si>
  <si>
    <t>MAARİF CAD. NO:7 EDİRNE</t>
  </si>
  <si>
    <t>1533</t>
  </si>
  <si>
    <t>EDİRNE PARK OTELİ</t>
  </si>
  <si>
    <t>2842254610</t>
  </si>
  <si>
    <t>2842254635</t>
  </si>
  <si>
    <t>ŞÜKRÜPAŞA MAH KIYIK CAD NO 254 /1 EDİRNE</t>
  </si>
  <si>
    <t>13334</t>
  </si>
  <si>
    <t>HILLY HOTEL</t>
  </si>
  <si>
    <t>2842144559</t>
  </si>
  <si>
    <t>2842144580</t>
  </si>
  <si>
    <t>D 100 KARAYOLU ÜZERİ EDİRNE TIP FAKULTESİ KARŞISI EDİRNE</t>
  </si>
  <si>
    <t>10173</t>
  </si>
  <si>
    <t>HOTEL ŞİMŞEK</t>
  </si>
  <si>
    <t>2842366000</t>
  </si>
  <si>
    <t>2842366006</t>
  </si>
  <si>
    <t>1.MURAT MAH. 28 SOKAK NO:5/1</t>
  </si>
  <si>
    <t>19360</t>
  </si>
  <si>
    <t>KALEVERA HOTEL</t>
  </si>
  <si>
    <t>1. MURAT MAH TALATPAŞA CAD NO 60/1 EDİRNE</t>
  </si>
  <si>
    <t>11751</t>
  </si>
  <si>
    <t>MARGİ OTEL</t>
  </si>
  <si>
    <t>2842366236</t>
  </si>
  <si>
    <t>2842362600</t>
  </si>
  <si>
    <t>DİLAVERBEY MAH GAZİPAŞA CAD NO 30 EDİRNE</t>
  </si>
  <si>
    <t>15084</t>
  </si>
  <si>
    <t>MİHRAN HANIM KONAĞI</t>
  </si>
  <si>
    <t>2842256409</t>
  </si>
  <si>
    <t>18095</t>
  </si>
  <si>
    <t xml:space="preserve">RAMADA  HOTEL EDİRNE </t>
  </si>
  <si>
    <t>2842261010</t>
  </si>
  <si>
    <t>2842261011</t>
  </si>
  <si>
    <t>12589</t>
  </si>
  <si>
    <t>RYS HOTEL</t>
  </si>
  <si>
    <t>2842130797</t>
  </si>
  <si>
    <t>2842255800</t>
  </si>
  <si>
    <t>MEYDAN MAH.TAŞODALAR  SK. NO:3 EDİRNE</t>
  </si>
  <si>
    <t>10733</t>
  </si>
  <si>
    <t>SELİMİYE TAŞODALAR OTEL</t>
  </si>
  <si>
    <t>2842123529</t>
  </si>
  <si>
    <t>2842123530</t>
  </si>
  <si>
    <t>ÇAVUŞBEY MAH. TALATPAŞA CAD. NO:204 EDİRNE</t>
  </si>
  <si>
    <t>1067</t>
  </si>
  <si>
    <t>SULTAN OTELİ</t>
  </si>
  <si>
    <t>2842251372</t>
  </si>
  <si>
    <t>2842255763</t>
  </si>
  <si>
    <t>MURADİYE MAH. CUMHURİYET MEYDANI NO:20 UZUNKÖPRÜ/EDİRNE</t>
  </si>
  <si>
    <t>1913</t>
  </si>
  <si>
    <t>ERGENE OTELİ</t>
  </si>
  <si>
    <t>2845135438</t>
  </si>
  <si>
    <t>2845135226</t>
  </si>
  <si>
    <t>a_guclu76@hotmail.com</t>
  </si>
  <si>
    <t>agadayihotel@gmail.com</t>
  </si>
  <si>
    <t>info@bendisotel.com</t>
  </si>
  <si>
    <t>2847151973 5424138110</t>
  </si>
  <si>
    <t>otelcetin@hotmail.com</t>
  </si>
  <si>
    <t>2847152121  5065150000</t>
  </si>
  <si>
    <t>saroshotel@hotmail.com</t>
  </si>
  <si>
    <t>info@sapciprestige.com.tr</t>
  </si>
  <si>
    <t>info@efehotel.com</t>
  </si>
  <si>
    <t xml:space="preserve">info@baltahotel.com.tr </t>
  </si>
  <si>
    <t>info@londracamping.net</t>
  </si>
  <si>
    <t>cavitduvan@hotmail.com</t>
  </si>
  <si>
    <t>edirneantikhotel@hotmail.com</t>
  </si>
  <si>
    <t>info@edirneosmanlıevleri.com</t>
  </si>
  <si>
    <t>rezervasyon@edirneparkotel.com</t>
  </si>
  <si>
    <t>HALE ONAR FÜSUN ONAR</t>
  </si>
  <si>
    <t>info@hillyhotel.com</t>
  </si>
  <si>
    <t>resepsiyon@kalevera.com</t>
  </si>
  <si>
    <t>HAKAN UYSAL</t>
  </si>
  <si>
    <t>mihranhanim@gmail.com</t>
  </si>
  <si>
    <t>sales@ramadahotelsuitesedirne.com</t>
  </si>
  <si>
    <t>resepsiyon@ryshotel.com</t>
  </si>
  <si>
    <t>tasodalarhotel@gmail.com</t>
  </si>
  <si>
    <t>info@hotelsimsek.com.tr</t>
  </si>
  <si>
    <t>info@sabanacikgozhotel.com</t>
  </si>
  <si>
    <t>edirnesultanotel@gmail.com</t>
  </si>
  <si>
    <t>AK EFE OTEL</t>
  </si>
  <si>
    <t>SULTAN OTEL</t>
  </si>
  <si>
    <t>PARK OTEL</t>
  </si>
  <si>
    <t>BALTA OTEL</t>
  </si>
  <si>
    <t>BUTİK ÇETİN OTEL</t>
  </si>
  <si>
    <t>AŞAĞI ZAFERİYE MAH. İSTEK CAD. NO:6A/5 DAİRE NO:5</t>
  </si>
  <si>
    <t>rezervasyon@margiotel.com.tr</t>
  </si>
  <si>
    <t>eriklihotel@gmail.com</t>
  </si>
  <si>
    <t>ergenehotel@hotmail.com</t>
  </si>
  <si>
    <t>05322433315 2847373565 5327112292</t>
  </si>
  <si>
    <t>MERKEZ</t>
  </si>
  <si>
    <t xml:space="preserve">SIĞINAK </t>
  </si>
  <si>
    <t>KEŞAN</t>
  </si>
  <si>
    <t>KÜBANA</t>
  </si>
  <si>
    <t>İbrahim EKİNCİ Gazino İnş. Taah. Tem. Org. Hiz. Ltd. Şti.</t>
  </si>
  <si>
    <t>EDİRNE</t>
  </si>
  <si>
    <t>S.N</t>
  </si>
  <si>
    <t>TESİS ADI</t>
  </si>
  <si>
    <t>İLÇESİ</t>
  </si>
  <si>
    <t>AKYILDIZ GÜNÜBİRLİK DİNLENME TESİSİ</t>
  </si>
  <si>
    <t>100 Kişilik 2. Sınıf Lokanta, 250 Kişilik Açık Yemek Alanı, Basketbol Sahası, Valeybol Sahası, Çocuk Parkı, Oyun Salonu, Açık Bar, satış Ünitesi, 150 Araçlık Açık Otopark</t>
  </si>
  <si>
    <t>MAGASAL OTEL</t>
  </si>
  <si>
    <t>İPSALA</t>
  </si>
  <si>
    <t>85 oda+10 suit+2 bedensel engelli od. Top:97 oda, 194 yatak, 100 kişilik 2.sınıf lokanta, 100 kişilik 2. sınıf alakart lokanta, 50 kişilik bar salonu, 100 kişilik çok amaçlı salon (2 adet), 100 kişilik toplantı salonu, masaj odası, sauna, buhar odası, türk hamamı, açık yüzme havuzu, satış ünitesi (4 adet) 30 araçlık açık otopark</t>
  </si>
  <si>
    <t>GÖKÇETEPE TABİAT PARKI KAMPİNG</t>
  </si>
  <si>
    <t>KAMPİNG</t>
  </si>
  <si>
    <t>36 Bungalov (Y3) + 400 Çadır (2Y) + 100 karavan (3Y) + 536 Kampçı Ünitesi, 1208 Yatak, 200 Kişilik kafeterya, 350 kişilik Kafeterya, 150 Kişilik 2. Sınıf Lokanta, 1000 Kişilik Açık Yemek alanı, 150 kişilik çok amaçlı salon, Amfitiyatro, seyir terası (8 adet), satış ünitesi (6 adet), mini basketbol sahası, mini tenis kortu, paintball alanı, macera parkuru, 600 araçlık açık otopark</t>
  </si>
  <si>
    <t>KEŞAN DOĞA PARK OTEL</t>
  </si>
  <si>
    <t>40 ODA (2Y) - 80 YATAK, 50 KİŞİLİK KAFETARYA</t>
  </si>
  <si>
    <t>NEHİR HOTEL KEŞAN</t>
  </si>
  <si>
    <t>bilgi@nehirhotelkesan.com</t>
  </si>
  <si>
    <t>yok</t>
  </si>
  <si>
    <t xml:space="preserve">284 502 02 32 533 468 56 22 </t>
  </si>
  <si>
    <t>ODA SAYISI</t>
  </si>
  <si>
    <t>ertosun.bulent@gmail.com</t>
  </si>
  <si>
    <t>ERİKLİ SAHİLİ MEHTAP SK. NO:23 KEŞAN/EDİRNE</t>
  </si>
  <si>
    <t>YUKARI ZAFERİYE MAH. MERCAN SK. NO:1  KEŞAN-EDİRNE</t>
  </si>
  <si>
    <t>İSPAT CAMİ MAH. SEVCAN SK. NO: 6/A-1</t>
  </si>
  <si>
    <t>İBRİCE LİMAN YOLU MECİDİYE KÖYÜ NO.64</t>
  </si>
  <si>
    <t>2847834310 5352762830</t>
  </si>
  <si>
    <t>ŞABAN AÇIKGÖZ İNŞ. MALZ. SAN. VE TİC. A.Ş.</t>
  </si>
  <si>
    <t>OTEL</t>
  </si>
  <si>
    <t>2 YILDIZLI</t>
  </si>
  <si>
    <t>ERMAN HOTELCİLİK VE TURİZM LTD. ŞTİ</t>
  </si>
  <si>
    <t>BALTA OTELCİLİK VE TURİZM İŞLETMELERİ A.Ş.</t>
  </si>
  <si>
    <t>3 YILDIZLI</t>
  </si>
  <si>
    <t>DÖĞME TURİSTLİK TESİSLERİ TİC. A.Ş.</t>
  </si>
  <si>
    <t>DUVAN PRESTİGE HOTEL REST. CAFE LTD. ŞTİ.</t>
  </si>
  <si>
    <t>MİRASLAN TURİZM INŞAAT GIDA SANAYİ VE TİCARET LİMİTED ŞİRKETİ</t>
  </si>
  <si>
    <t>ÖZEL TESİS</t>
  </si>
  <si>
    <t>EDİRNE OSMANLI EVLERİ LTD. ŞTİ</t>
  </si>
  <si>
    <t>DİLAVERBEY MAH. ARİFPAŞA CAD. NO:54-54/1&lt;BR/&gt;</t>
  </si>
  <si>
    <t>ALFA OTELCİLİK VE TURİZM İŞLETMELERİ A.Ş</t>
  </si>
  <si>
    <t>TUZCULAR YAPI EMLAK AKARYAKIT ÜR.İNŞ.SAN.TİC.LTD.ŞTİ.</t>
  </si>
  <si>
    <t>BUTİK OTEL</t>
  </si>
  <si>
    <t>HAŞİM ŞİMŞEK</t>
  </si>
  <si>
    <t>KALEVERA TURİZM GIDA SAN.VE TİC.LTD.ŞTİ.</t>
  </si>
  <si>
    <t>GND YÖNETİM VE TİC. A.Ş</t>
  </si>
  <si>
    <t>5 YILDIZLI</t>
  </si>
  <si>
    <t>SİMBA GIDA İNŞ. TAAH. SAN. VE TİC. LTD. ŞTİ</t>
  </si>
  <si>
    <t>METRAPOL PETROL VE PETROL ÜRÜNLERİ TURİZM OTELCİLİK VE MARKET İŞLT. LTD. ŞTİ.</t>
  </si>
  <si>
    <t>KOCASİNAN MAH. E5 KARAYOLU CAD. NO:21/1&lt;BR/&gt;</t>
  </si>
  <si>
    <t>RYS TURİZM İNŞ.GIDA SAN.VE TİC.A.Ş</t>
  </si>
  <si>
    <t>1.MURAT MAH. TALATPAŞA CAD. NO:82&lt;BR/&gt;&amp;NBSP;EDİRNE</t>
  </si>
  <si>
    <t>GÜMRÜK VE TURİZM İŞLETMELERİ TİCARET A.Ş</t>
  </si>
  <si>
    <t>SİRTAŞ TUR. YAT. İŞL. LTD. ŞTİ.</t>
  </si>
  <si>
    <t>ŞAPÇI AKARY. YER. KARO VE RUR. İŞL. SAN. VE TİC. LTD. ŞTİ.</t>
  </si>
  <si>
    <t>İSTEKLER GROUP ALIŞVERİŞ MERKEZİ A.Ş.</t>
  </si>
  <si>
    <t>ETHEM TOPTANİ</t>
  </si>
  <si>
    <t>YÜKSEKDAĞ TUR. OTEL İNŞ. TAAH. SAN. TİC. LTD. ŞTİ.</t>
  </si>
  <si>
    <t>AGER OTELCİLİK TURİZM ORG.SAN.VE TİC.LTD.ŞTİ</t>
  </si>
  <si>
    <t>NEHİR GERGİN</t>
  </si>
  <si>
    <t>DEMİRCİOĞLU İNŞ.TURİZM SAN.VE TİC.A.Ş.</t>
  </si>
  <si>
    <t>ŞAPÇILAR HOTELCİLİK TUR. İŞL. TİC. VE SAN. A.Ş.</t>
  </si>
  <si>
    <t>KAMİL BÜLENT ERTOSUN</t>
  </si>
  <si>
    <t>ÇİFTLİK EVİ</t>
  </si>
  <si>
    <t>A.R.A TURİZM TEKSTİL GIDA TİC. VE SAN. LTD. ŞTİ.</t>
  </si>
  <si>
    <t>HAVSA</t>
  </si>
  <si>
    <t>ERGENE OTEL REST. TUR VE TİC. LTD. ŞTİ.</t>
  </si>
  <si>
    <t>UZUNKÖPRÜ</t>
  </si>
  <si>
    <t>BEHÇET AÇIKGÖZ</t>
  </si>
  <si>
    <t>YALÇIN ELMA</t>
  </si>
  <si>
    <t>GÖKHAN BALTA</t>
  </si>
  <si>
    <t>MUSATAF DÖNMEZ</t>
  </si>
  <si>
    <t>CAVİD DUVAN</t>
  </si>
  <si>
    <t>İLHAN TÜDEŞ</t>
  </si>
  <si>
    <t>GÜNER YILMAZ</t>
  </si>
  <si>
    <t>TEYFİK TUZCU</t>
  </si>
  <si>
    <t>BEYTULLAH GÜNAYDIN</t>
  </si>
  <si>
    <t>CELAL ACAR</t>
  </si>
  <si>
    <t>YALÇIN ALGUR</t>
  </si>
  <si>
    <t>MURAT TUZCU</t>
  </si>
  <si>
    <t>CENGİZ BULUT</t>
  </si>
  <si>
    <t>ŞEHMUS BİRTEK</t>
  </si>
  <si>
    <t xml:space="preserve">BURCU KOÇ </t>
  </si>
  <si>
    <t>MUSTAFA İŞÇİMEN</t>
  </si>
  <si>
    <t>AHMET DEMİRCİ</t>
  </si>
  <si>
    <t xml:space="preserve">MEHMET MERİÇ </t>
  </si>
  <si>
    <t xml:space="preserve">KAMİL BÜLENT ERTOSUN </t>
  </si>
  <si>
    <t xml:space="preserve">AYHAN POLAT    RECEP KARABULUT AHMET GÜÇLÜ </t>
  </si>
  <si>
    <t>ORBAY ENGİN KAYA BÜLENT TOPÇU</t>
  </si>
  <si>
    <t>BELGE NO</t>
  </si>
  <si>
    <t>İŞYERİ AÇMA VE ÇALIŞTIRMA BELGESİNDEKİ BELGE SAHİBİ</t>
  </si>
  <si>
    <t xml:space="preserve">İŞYERİ AÇMA VE ÇALIŞTIRMA BELGESİNDEKİ İŞYERİ ÜNVANI </t>
  </si>
  <si>
    <t>TESİS ADRESİ</t>
  </si>
  <si>
    <t>TESİS TÜRÜ</t>
  </si>
  <si>
    <t>TESİS SINIFI</t>
  </si>
  <si>
    <t>YATAK KAPASİTESİ</t>
  </si>
  <si>
    <t>TELEFONU</t>
  </si>
  <si>
    <t>FAKS</t>
  </si>
  <si>
    <t>E-POSTA</t>
  </si>
  <si>
    <t>TESİS YETKİLİSİ</t>
  </si>
  <si>
    <t>İLİ</t>
  </si>
  <si>
    <t>BAKANLIK İŞLETME BELGELİ KONAKLAMA TESİSLERİ</t>
  </si>
  <si>
    <t>GÜNÜBİRLİK TESİSİ</t>
  </si>
  <si>
    <t>KARAAĞAÇ MAHA. LOZAN CAD. KÖPRÜ GİRİŞİ (93 OPAFTA, 933 ADA,29 PARSEL)</t>
  </si>
  <si>
    <t>KÖPRÜ MAH. LONDRA ASFALTI SIRAÇALİ MEVKİİ GÜMRÜK YOLU ÜZERİ</t>
  </si>
  <si>
    <t>GÖKÇETEPE KÖYÜ KEŞAN / EDİRNE</t>
  </si>
  <si>
    <t>İSPAT CAMİİ MAH. LONDRA CAD. NO:80 KEŞAN / EDİRNE</t>
  </si>
  <si>
    <t>BAKANLIK YATIRIM BELGELİ TESİSLER</t>
  </si>
  <si>
    <t>TAHTAKALE BUZHANE CADDESİ NO.50</t>
  </si>
  <si>
    <t>MÜSTAKİL EĞLENCE YERİ</t>
  </si>
  <si>
    <t>BAKANLIK BELGELİ MÜSTAKİL EĞLENCE TESİSİ</t>
  </si>
  <si>
    <t>TOPLAM KAPASİTE</t>
  </si>
  <si>
    <t>EDİRNE İLİ BAKANLIK BELGELİ TÜM TESİSLER</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</si>
</sst>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62">
    <font>
      <sz val="11"/>
      <color theme="1"/>
      <name val="Calibri"/>
      <family val="2"/>
    </font>
    <font>
      <sz val="12"/>
      <color indexed="8"/>
      <name val="Arial"/>
      <family val="2"/>
    </font>
    <font>
      <sz val="10"/>
      <name val="Arial Tur"/>
      <family val="0"/>
    </font>
    <font>
      <b/>
      <sz val="12"/>
      <name val="Arial Narrow"/>
      <family val="2"/>
    </font>
    <font>
      <sz val="12"/>
      <name val="Arial Narrow"/>
      <family val="2"/>
    </font>
    <font>
      <sz val="11"/>
      <color indexed="8"/>
      <name val="Calibri"/>
      <family val="2"/>
    </font>
    <font>
      <sz val="12"/>
      <color indexed="9"/>
      <name val="Arial"/>
      <family val="2"/>
    </font>
    <font>
      <i/>
      <sz val="12"/>
      <color indexed="23"/>
      <name val="Arial"/>
      <family val="2"/>
    </font>
    <font>
      <b/>
      <sz val="18"/>
      <color indexed="54"/>
      <name val="Calibri Light"/>
      <family val="2"/>
    </font>
    <font>
      <sz val="12"/>
      <color indexed="52"/>
      <name val="Arial"/>
      <family val="2"/>
    </font>
    <font>
      <b/>
      <sz val="15"/>
      <color indexed="54"/>
      <name val="Arial"/>
      <family val="2"/>
    </font>
    <font>
      <b/>
      <sz val="13"/>
      <color indexed="54"/>
      <name val="Arial"/>
      <family val="2"/>
    </font>
    <font>
      <b/>
      <sz val="11"/>
      <color indexed="54"/>
      <name val="Arial"/>
      <family val="2"/>
    </font>
    <font>
      <b/>
      <sz val="12"/>
      <color indexed="63"/>
      <name val="Arial"/>
      <family val="2"/>
    </font>
    <font>
      <sz val="12"/>
      <color indexed="62"/>
      <name val="Arial"/>
      <family val="2"/>
    </font>
    <font>
      <b/>
      <sz val="12"/>
      <color indexed="52"/>
      <name val="Arial"/>
      <family val="2"/>
    </font>
    <font>
      <b/>
      <sz val="12"/>
      <color indexed="9"/>
      <name val="Arial"/>
      <family val="2"/>
    </font>
    <font>
      <sz val="12"/>
      <color indexed="17"/>
      <name val="Arial"/>
      <family val="2"/>
    </font>
    <font>
      <u val="single"/>
      <sz val="7.7"/>
      <color indexed="25"/>
      <name val="Calibri"/>
      <family val="2"/>
    </font>
    <font>
      <u val="single"/>
      <sz val="11"/>
      <color indexed="30"/>
      <name val="Calibri"/>
      <family val="2"/>
    </font>
    <font>
      <sz val="12"/>
      <color indexed="20"/>
      <name val="Arial"/>
      <family val="2"/>
    </font>
    <font>
      <sz val="12"/>
      <color indexed="60"/>
      <name val="Arial"/>
      <family val="2"/>
    </font>
    <font>
      <b/>
      <sz val="12"/>
      <color indexed="8"/>
      <name val="Arial"/>
      <family val="2"/>
    </font>
    <font>
      <sz val="12"/>
      <color indexed="10"/>
      <name val="Arial"/>
      <family val="2"/>
    </font>
    <font>
      <sz val="12"/>
      <color indexed="8"/>
      <name val="Arial Narrow"/>
      <family val="2"/>
    </font>
    <font>
      <b/>
      <sz val="12"/>
      <color indexed="8"/>
      <name val="Arial Narrow"/>
      <family val="2"/>
    </font>
    <font>
      <b/>
      <sz val="14"/>
      <color indexed="8"/>
      <name val="Arial Narrow"/>
      <family val="2"/>
    </font>
    <font>
      <b/>
      <sz val="20"/>
      <color indexed="8"/>
      <name val="Arial Narrow"/>
      <family val="2"/>
    </font>
    <font>
      <sz val="10"/>
      <color indexed="8"/>
      <name val="Arial Narrow"/>
      <family val="2"/>
    </font>
    <font>
      <sz val="7"/>
      <color indexed="8"/>
      <name val="Arial Narrow"/>
      <family val="2"/>
    </font>
    <font>
      <b/>
      <sz val="20"/>
      <color indexed="8"/>
      <name val="Calibri"/>
      <family val="2"/>
    </font>
    <font>
      <b/>
      <sz val="50"/>
      <color indexed="8"/>
      <name val="Arial Narrow"/>
      <family val="2"/>
    </font>
    <font>
      <b/>
      <sz val="50"/>
      <color indexed="8"/>
      <name val="Calibri"/>
      <family val="2"/>
    </font>
    <font>
      <sz val="12"/>
      <color theme="1"/>
      <name val="Arial"/>
      <family val="2"/>
    </font>
    <font>
      <sz val="12"/>
      <color theme="0"/>
      <name val="Arial"/>
      <family val="2"/>
    </font>
    <font>
      <i/>
      <sz val="12"/>
      <color rgb="FF7F7F7F"/>
      <name val="Arial"/>
      <family val="2"/>
    </font>
    <font>
      <b/>
      <sz val="18"/>
      <color theme="3"/>
      <name val="Calibri Light"/>
      <family val="2"/>
    </font>
    <font>
      <sz val="12"/>
      <color rgb="FFFA7D00"/>
      <name val="Arial"/>
      <family val="2"/>
    </font>
    <font>
      <b/>
      <sz val="15"/>
      <color theme="3"/>
      <name val="Arial"/>
      <family val="2"/>
    </font>
    <font>
      <b/>
      <sz val="13"/>
      <color theme="3"/>
      <name val="Arial"/>
      <family val="2"/>
    </font>
    <font>
      <b/>
      <sz val="11"/>
      <color theme="3"/>
      <name val="Arial"/>
      <family val="2"/>
    </font>
    <font>
      <b/>
      <sz val="12"/>
      <color rgb="FF3F3F3F"/>
      <name val="Arial"/>
      <family val="2"/>
    </font>
    <font>
      <sz val="12"/>
      <color rgb="FF3F3F76"/>
      <name val="Arial"/>
      <family val="2"/>
    </font>
    <font>
      <b/>
      <sz val="12"/>
      <color rgb="FFFA7D00"/>
      <name val="Arial"/>
      <family val="2"/>
    </font>
    <font>
      <b/>
      <sz val="12"/>
      <color theme="0"/>
      <name val="Arial"/>
      <family val="2"/>
    </font>
    <font>
      <sz val="12"/>
      <color rgb="FF006100"/>
      <name val="Arial"/>
      <family val="2"/>
    </font>
    <font>
      <u val="single"/>
      <sz val="7.7"/>
      <color theme="11"/>
      <name val="Calibri"/>
      <family val="2"/>
    </font>
    <font>
      <u val="single"/>
      <sz val="11"/>
      <color theme="10"/>
      <name val="Calibri"/>
      <family val="2"/>
    </font>
    <font>
      <sz val="12"/>
      <color rgb="FF9C0006"/>
      <name val="Arial"/>
      <family val="2"/>
    </font>
    <font>
      <sz val="12"/>
      <color rgb="FF9C6500"/>
      <name val="Arial"/>
      <family val="2"/>
    </font>
    <font>
      <b/>
      <sz val="12"/>
      <color theme="1"/>
      <name val="Arial"/>
      <family val="2"/>
    </font>
    <font>
      <sz val="12"/>
      <color rgb="FFFF0000"/>
      <name val="Arial"/>
      <family val="2"/>
    </font>
    <font>
      <sz val="12"/>
      <color theme="1"/>
      <name val="Arial Narrow"/>
      <family val="2"/>
    </font>
    <font>
      <b/>
      <sz val="12"/>
      <color theme="1"/>
      <name val="Arial Narrow"/>
      <family val="2"/>
    </font>
    <font>
      <b/>
      <sz val="14"/>
      <color theme="1"/>
      <name val="Arial Narrow"/>
      <family val="2"/>
    </font>
    <font>
      <sz val="12"/>
      <color rgb="FF000000"/>
      <name val="Arial Narrow"/>
      <family val="2"/>
    </font>
    <font>
      <b/>
      <sz val="20"/>
      <color theme="1"/>
      <name val="Arial Narrow"/>
      <family val="2"/>
    </font>
    <font>
      <b/>
      <sz val="20"/>
      <color theme="1"/>
      <name val="Calibri"/>
      <family val="2"/>
    </font>
    <font>
      <sz val="10"/>
      <color theme="1"/>
      <name val="Arial Narrow"/>
      <family val="2"/>
    </font>
    <font>
      <sz val="7"/>
      <color theme="1"/>
      <name val="Arial Narrow"/>
      <family val="2"/>
    </font>
    <font>
      <b/>
      <sz val="50"/>
      <color theme="1"/>
      <name val="Arial Narrow"/>
      <family val="2"/>
    </font>
    <font>
      <b/>
      <sz val="5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0" tint="-0.24997000396251678"/>
        <bgColor indexed="64"/>
      </patternFill>
    </fill>
  </fills>
  <borders count="1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color rgb="FF000000"/>
      </left>
      <right style="thin"/>
      <top style="thin">
        <color rgb="FF000000"/>
      </top>
      <bottom style="thin"/>
    </border>
    <border>
      <left style="thin"/>
      <right style="thin"/>
      <top style="thin">
        <color rgb="FF000000"/>
      </top>
      <bottom style="thin"/>
    </border>
    <border>
      <left style="thin"/>
      <right style="thin">
        <color rgb="FF000000"/>
      </right>
      <top style="thin">
        <color rgb="FF000000"/>
      </top>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4" borderId="0" applyNumberFormat="0" applyBorder="0" applyAlignment="0" applyProtection="0"/>
    <xf numFmtId="0" fontId="2" fillId="0" borderId="0">
      <alignment/>
      <protection/>
    </xf>
    <xf numFmtId="0" fontId="0" fillId="25" borderId="8" applyNumberFormat="0" applyFont="0" applyAlignment="0" applyProtection="0"/>
    <xf numFmtId="0" fontId="4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48">
    <xf numFmtId="0" fontId="0" fillId="0" borderId="0" xfId="0" applyFont="1" applyAlignment="1">
      <alignment/>
    </xf>
    <xf numFmtId="0" fontId="52" fillId="33" borderId="0" xfId="0" applyFont="1" applyFill="1" applyBorder="1" applyAlignment="1">
      <alignment vertical="center"/>
    </xf>
    <xf numFmtId="0" fontId="4" fillId="34" borderId="10" xfId="0" applyFont="1" applyFill="1" applyBorder="1" applyAlignment="1">
      <alignment horizontal="left" vertical="center" wrapText="1"/>
    </xf>
    <xf numFmtId="0" fontId="52" fillId="35" borderId="10" xfId="0" applyFont="1" applyFill="1" applyBorder="1" applyAlignment="1">
      <alignment vertical="center" wrapText="1"/>
    </xf>
    <xf numFmtId="0" fontId="52" fillId="35" borderId="10" xfId="0" applyFont="1" applyFill="1" applyBorder="1" applyAlignment="1">
      <alignment horizontal="right" vertical="center" wrapText="1"/>
    </xf>
    <xf numFmtId="0" fontId="4" fillId="34" borderId="10" xfId="0" applyFont="1" applyFill="1" applyBorder="1" applyAlignment="1">
      <alignment horizontal="right" vertical="center" wrapText="1"/>
    </xf>
    <xf numFmtId="0" fontId="52" fillId="33" borderId="10" xfId="0" applyFont="1" applyFill="1" applyBorder="1" applyAlignment="1">
      <alignment vertical="center"/>
    </xf>
    <xf numFmtId="0" fontId="52" fillId="33" borderId="0" xfId="0" applyFont="1" applyFill="1" applyBorder="1" applyAlignment="1">
      <alignment vertical="center" wrapText="1"/>
    </xf>
    <xf numFmtId="0" fontId="52" fillId="33" borderId="0" xfId="0" applyFont="1" applyFill="1" applyAlignment="1">
      <alignment vertical="center"/>
    </xf>
    <xf numFmtId="0" fontId="52" fillId="33" borderId="0" xfId="0" applyFont="1" applyFill="1" applyAlignment="1">
      <alignment vertical="center" wrapText="1"/>
    </xf>
    <xf numFmtId="0" fontId="53" fillId="35"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54" fillId="33" borderId="0" xfId="0" applyFont="1" applyFill="1" applyBorder="1" applyAlignment="1">
      <alignment vertical="center"/>
    </xf>
    <xf numFmtId="0" fontId="52" fillId="33" borderId="10" xfId="0" applyFont="1" applyFill="1" applyBorder="1" applyAlignment="1">
      <alignment vertical="center" wrapText="1"/>
    </xf>
    <xf numFmtId="0" fontId="52" fillId="0" borderId="10" xfId="0" applyFont="1" applyBorder="1" applyAlignment="1">
      <alignment horizontal="center" vertical="center" wrapText="1"/>
    </xf>
    <xf numFmtId="0" fontId="52" fillId="0" borderId="10" xfId="0" applyFont="1" applyBorder="1" applyAlignment="1">
      <alignment vertical="center" wrapText="1"/>
    </xf>
    <xf numFmtId="0" fontId="52" fillId="35" borderId="10" xfId="0" applyFont="1" applyFill="1" applyBorder="1" applyAlignment="1">
      <alignment horizontal="left" vertical="center" wrapText="1"/>
    </xf>
    <xf numFmtId="0" fontId="52" fillId="33" borderId="10" xfId="0" applyFont="1" applyFill="1" applyBorder="1" applyAlignment="1">
      <alignment horizontal="left" vertical="center" wrapText="1"/>
    </xf>
    <xf numFmtId="0" fontId="55" fillId="0" borderId="10" xfId="0" applyFont="1" applyBorder="1" applyAlignment="1">
      <alignment horizontal="left" vertical="center" wrapText="1"/>
    </xf>
    <xf numFmtId="0" fontId="52" fillId="0" borderId="11" xfId="0" applyFont="1" applyBorder="1" applyAlignment="1">
      <alignment horizontal="left" vertical="center" wrapText="1"/>
    </xf>
    <xf numFmtId="0" fontId="52" fillId="33" borderId="10" xfId="0" applyFont="1" applyFill="1" applyBorder="1" applyAlignment="1">
      <alignment horizontal="left" vertical="center"/>
    </xf>
    <xf numFmtId="14" fontId="52" fillId="33" borderId="10" xfId="0" applyNumberFormat="1" applyFont="1" applyFill="1" applyBorder="1" applyAlignment="1">
      <alignment horizontal="left" vertical="center" wrapText="1"/>
    </xf>
    <xf numFmtId="0" fontId="52" fillId="0" borderId="0" xfId="0" applyFont="1" applyBorder="1" applyAlignment="1">
      <alignment horizontal="center" vertical="center" wrapText="1"/>
    </xf>
    <xf numFmtId="0" fontId="52" fillId="0" borderId="0" xfId="0" applyFont="1" applyBorder="1" applyAlignment="1">
      <alignment vertical="center" wrapText="1"/>
    </xf>
    <xf numFmtId="0" fontId="52" fillId="35" borderId="0" xfId="0" applyFont="1" applyFill="1" applyBorder="1" applyAlignment="1">
      <alignment horizontal="left" vertical="center" wrapText="1"/>
    </xf>
    <xf numFmtId="0" fontId="55" fillId="0" borderId="0" xfId="0" applyFont="1" applyBorder="1" applyAlignment="1">
      <alignment horizontal="left" vertical="center" wrapText="1"/>
    </xf>
    <xf numFmtId="0" fontId="52" fillId="0" borderId="0" xfId="0" applyFont="1" applyBorder="1" applyAlignment="1">
      <alignment horizontal="left" vertical="center" wrapText="1"/>
    </xf>
    <xf numFmtId="0" fontId="52" fillId="33" borderId="0" xfId="0" applyFont="1" applyFill="1" applyBorder="1" applyAlignment="1">
      <alignment horizontal="left" vertical="center"/>
    </xf>
    <xf numFmtId="0" fontId="56" fillId="36" borderId="10" xfId="0" applyFont="1" applyFill="1" applyBorder="1" applyAlignment="1">
      <alignment vertical="center"/>
    </xf>
    <xf numFmtId="0" fontId="56" fillId="33" borderId="10" xfId="0" applyFont="1" applyFill="1" applyBorder="1" applyAlignment="1">
      <alignment vertical="center" wrapText="1"/>
    </xf>
    <xf numFmtId="0" fontId="56" fillId="33" borderId="10" xfId="0" applyFont="1" applyFill="1" applyBorder="1" applyAlignment="1">
      <alignment vertical="center"/>
    </xf>
    <xf numFmtId="0" fontId="52" fillId="0" borderId="10" xfId="0" applyFont="1" applyBorder="1" applyAlignment="1">
      <alignment horizontal="left" vertical="center" wrapText="1"/>
    </xf>
    <xf numFmtId="0" fontId="53" fillId="33" borderId="10" xfId="0" applyFont="1" applyFill="1" applyBorder="1" applyAlignment="1">
      <alignment vertical="center"/>
    </xf>
    <xf numFmtId="0" fontId="53" fillId="35" borderId="12" xfId="0" applyFont="1" applyFill="1" applyBorder="1" applyAlignment="1">
      <alignment horizontal="center" vertical="center" wrapText="1"/>
    </xf>
    <xf numFmtId="0" fontId="53" fillId="35" borderId="13"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56" fillId="33" borderId="10" xfId="0" applyFont="1" applyFill="1" applyBorder="1" applyAlignment="1">
      <alignment horizontal="center" vertical="center"/>
    </xf>
    <xf numFmtId="0" fontId="56" fillId="36" borderId="10" xfId="0" applyFont="1" applyFill="1" applyBorder="1" applyAlignment="1">
      <alignment vertical="center" wrapText="1"/>
    </xf>
    <xf numFmtId="0" fontId="57" fillId="36" borderId="10" xfId="0" applyFont="1" applyFill="1" applyBorder="1" applyAlignment="1">
      <alignment vertical="center" wrapText="1"/>
    </xf>
    <xf numFmtId="0" fontId="58" fillId="0" borderId="10" xfId="0" applyFont="1" applyBorder="1" applyAlignment="1">
      <alignment horizontal="left" vertical="center" wrapText="1"/>
    </xf>
    <xf numFmtId="0" fontId="59" fillId="0" borderId="10" xfId="0" applyFont="1" applyBorder="1" applyAlignment="1">
      <alignment horizontal="left" vertical="center" wrapText="1"/>
    </xf>
    <xf numFmtId="0" fontId="52" fillId="0" borderId="10" xfId="0" applyFont="1" applyBorder="1" applyAlignment="1">
      <alignment horizontal="left" vertical="center" wrapText="1"/>
    </xf>
    <xf numFmtId="0" fontId="52" fillId="33" borderId="15" xfId="0" applyFont="1" applyFill="1" applyBorder="1" applyAlignment="1">
      <alignment vertical="center" wrapText="1"/>
    </xf>
    <xf numFmtId="0" fontId="0" fillId="0" borderId="15" xfId="0" applyBorder="1" applyAlignment="1">
      <alignment vertical="center" wrapText="1"/>
    </xf>
    <xf numFmtId="0" fontId="60" fillId="33" borderId="16" xfId="0" applyFont="1" applyFill="1" applyBorder="1" applyAlignment="1">
      <alignment horizontal="center" vertical="center" wrapText="1"/>
    </xf>
    <xf numFmtId="0" fontId="61" fillId="0" borderId="16" xfId="0" applyFont="1" applyBorder="1" applyAlignment="1">
      <alignment horizontal="center"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t" xfId="51"/>
    <cellStyle name="Nötr" xfId="52"/>
    <cellStyle name="Currency" xfId="53"/>
    <cellStyle name="Currency [0]" xfId="54"/>
    <cellStyle name="Toplam" xfId="55"/>
    <cellStyle name="Uyarı Metni"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lo22" displayName="Tablo22" ref="A4:P32" totalsRowShown="0">
  <tableColumns count="16">
    <tableColumn id="1" name="S.N"/>
    <tableColumn id="2" name="BELGE NO"/>
    <tableColumn id="3" name="TESİS ADI"/>
    <tableColumn id="4" name="İŞYERİ AÇMA VE ÇALIŞTIRMA BELGESİNDEKİ BELGE SAHİBİ"/>
    <tableColumn id="5" name="İŞYERİ AÇMA VE ÇALIŞTIRMA BELGESİNDEKİ İŞYERİ ÜNVANI "/>
    <tableColumn id="6" name="İLİ"/>
    <tableColumn id="7" name="İLÇESİ"/>
    <tableColumn id="8" name="TESİS ADRESİ"/>
    <tableColumn id="9" name="TESİS TÜRÜ"/>
    <tableColumn id="10" name="TESİS SINIFI"/>
    <tableColumn id="11" name="ODA SAYISI"/>
    <tableColumn id="12" name="YATAK KAPASİTESİ"/>
    <tableColumn id="13" name="TELEFONU"/>
    <tableColumn id="14" name="FAKS"/>
    <tableColumn id="15" name="E-POSTA"/>
    <tableColumn id="16" name="TESİS YETKİLİSİ"/>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_guclu76@hotmail.com" TargetMode="External" /><Relationship Id="rId2" Type="http://schemas.openxmlformats.org/officeDocument/2006/relationships/hyperlink" Target="mailto:agadayihotel@gmail.com" TargetMode="External" /><Relationship Id="rId3" Type="http://schemas.openxmlformats.org/officeDocument/2006/relationships/hyperlink" Target="mailto:info@bendisotel.com" TargetMode="External" /><Relationship Id="rId4" Type="http://schemas.openxmlformats.org/officeDocument/2006/relationships/hyperlink" Target="mailto:otelcetin@hotmail.com" TargetMode="External" /><Relationship Id="rId5" Type="http://schemas.openxmlformats.org/officeDocument/2006/relationships/hyperlink" Target="mailto:info@baltahotel.com.tr" TargetMode="External" /><Relationship Id="rId6" Type="http://schemas.openxmlformats.org/officeDocument/2006/relationships/hyperlink" Target="mailto:mihranhanim@gmail.com" TargetMode="External" /><Relationship Id="rId7" Type="http://schemas.openxmlformats.org/officeDocument/2006/relationships/hyperlink" Target="mailto:saroshotel@hotmail.com" TargetMode="External" /><Relationship Id="rId8" Type="http://schemas.openxmlformats.org/officeDocument/2006/relationships/hyperlink" Target="mailto:info@sabanacikgozhotel.com" TargetMode="External" /><Relationship Id="rId9" Type="http://schemas.openxmlformats.org/officeDocument/2006/relationships/table" Target="../tables/table1.xm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7"/>
  <sheetViews>
    <sheetView tabSelected="1" zoomScale="50" zoomScaleNormal="50" zoomScalePageLayoutView="0" workbookViewId="0" topLeftCell="A1">
      <selection activeCell="A3" sqref="A3:P3"/>
    </sheetView>
  </sheetViews>
  <sheetFormatPr defaultColWidth="9.140625" defaultRowHeight="15"/>
  <cols>
    <col min="1" max="1" width="4.57421875" style="8" bestFit="1" customWidth="1"/>
    <col min="2" max="2" width="7.8515625" style="8" bestFit="1" customWidth="1"/>
    <col min="3" max="3" width="27.8515625" style="8" bestFit="1" customWidth="1"/>
    <col min="4" max="4" width="47.7109375" style="8" bestFit="1" customWidth="1"/>
    <col min="5" max="5" width="51.421875" style="9" bestFit="1" customWidth="1"/>
    <col min="6" max="6" width="9.7109375" style="9" bestFit="1" customWidth="1"/>
    <col min="7" max="7" width="10.28125" style="9" customWidth="1"/>
    <col min="8" max="8" width="35.421875" style="9" customWidth="1"/>
    <col min="9" max="9" width="12.57421875" style="9" bestFit="1" customWidth="1"/>
    <col min="10" max="10" width="13.00390625" style="8" bestFit="1" customWidth="1"/>
    <col min="11" max="12" width="20.7109375" style="8" customWidth="1"/>
    <col min="13" max="13" width="12.28125" style="9" customWidth="1"/>
    <col min="14" max="14" width="11.57421875" style="8" customWidth="1"/>
    <col min="15" max="15" width="31.28125" style="9" customWidth="1"/>
    <col min="16" max="16" width="16.140625" style="9" customWidth="1"/>
    <col min="17" max="16384" width="9.140625" style="8" customWidth="1"/>
  </cols>
  <sheetData>
    <row r="1" spans="1:16" ht="99.75" customHeight="1">
      <c r="A1" s="46" t="s">
        <v>266</v>
      </c>
      <c r="B1" s="47"/>
      <c r="C1" s="47"/>
      <c r="D1" s="47"/>
      <c r="E1" s="47"/>
      <c r="F1" s="47"/>
      <c r="G1" s="47"/>
      <c r="H1" s="47"/>
      <c r="I1" s="47"/>
      <c r="J1" s="47"/>
      <c r="K1" s="47"/>
      <c r="L1" s="47"/>
      <c r="M1" s="47"/>
      <c r="N1" s="47"/>
      <c r="O1" s="47"/>
      <c r="P1" s="47"/>
    </row>
    <row r="2" spans="1:16" ht="24.75" customHeight="1">
      <c r="A2" s="44"/>
      <c r="B2" s="45"/>
      <c r="C2" s="45"/>
      <c r="D2" s="45"/>
      <c r="E2" s="45"/>
      <c r="F2" s="45"/>
      <c r="G2" s="45"/>
      <c r="H2" s="45"/>
      <c r="I2" s="45"/>
      <c r="J2" s="45"/>
      <c r="K2" s="45"/>
      <c r="L2" s="45"/>
      <c r="M2" s="45"/>
      <c r="N2" s="45"/>
      <c r="O2" s="45"/>
      <c r="P2" s="45"/>
    </row>
    <row r="3" spans="1:16" s="1" customFormat="1" ht="64.5" customHeight="1">
      <c r="A3" s="38" t="s">
        <v>255</v>
      </c>
      <c r="B3" s="38"/>
      <c r="C3" s="38"/>
      <c r="D3" s="38"/>
      <c r="E3" s="38"/>
      <c r="F3" s="38"/>
      <c r="G3" s="38"/>
      <c r="H3" s="38"/>
      <c r="I3" s="38"/>
      <c r="J3" s="38"/>
      <c r="K3" s="38"/>
      <c r="L3" s="38"/>
      <c r="M3" s="38"/>
      <c r="N3" s="38"/>
      <c r="O3" s="38"/>
      <c r="P3" s="38"/>
    </row>
    <row r="4" spans="1:16" s="1" customFormat="1" ht="64.5" customHeight="1">
      <c r="A4" s="10" t="s">
        <v>158</v>
      </c>
      <c r="B4" s="10" t="s">
        <v>243</v>
      </c>
      <c r="C4" s="10" t="s">
        <v>159</v>
      </c>
      <c r="D4" s="10" t="s">
        <v>244</v>
      </c>
      <c r="E4" s="10" t="s">
        <v>245</v>
      </c>
      <c r="F4" s="10" t="s">
        <v>254</v>
      </c>
      <c r="G4" s="10" t="s">
        <v>160</v>
      </c>
      <c r="H4" s="10" t="s">
        <v>246</v>
      </c>
      <c r="I4" s="10" t="s">
        <v>247</v>
      </c>
      <c r="J4" s="10" t="s">
        <v>248</v>
      </c>
      <c r="K4" s="11" t="s">
        <v>175</v>
      </c>
      <c r="L4" s="11" t="s">
        <v>249</v>
      </c>
      <c r="M4" s="11" t="s">
        <v>250</v>
      </c>
      <c r="N4" s="11" t="s">
        <v>251</v>
      </c>
      <c r="O4" s="11" t="s">
        <v>252</v>
      </c>
      <c r="P4" s="11" t="s">
        <v>253</v>
      </c>
    </row>
    <row r="5" spans="1:16" s="1" customFormat="1" ht="60" customHeight="1">
      <c r="A5" s="12">
        <v>1</v>
      </c>
      <c r="B5" s="2" t="s">
        <v>34</v>
      </c>
      <c r="C5" s="3" t="s">
        <v>35</v>
      </c>
      <c r="D5" s="3" t="s">
        <v>182</v>
      </c>
      <c r="E5" s="3" t="s">
        <v>182</v>
      </c>
      <c r="F5" s="3" t="s">
        <v>157</v>
      </c>
      <c r="G5" s="3" t="s">
        <v>152</v>
      </c>
      <c r="H5" s="3" t="s">
        <v>33</v>
      </c>
      <c r="I5" s="3" t="s">
        <v>183</v>
      </c>
      <c r="J5" s="4" t="s">
        <v>184</v>
      </c>
      <c r="K5" s="5">
        <v>35</v>
      </c>
      <c r="L5" s="5">
        <v>58</v>
      </c>
      <c r="M5" s="2" t="s">
        <v>36</v>
      </c>
      <c r="N5" s="2" t="s">
        <v>37</v>
      </c>
      <c r="O5" s="2" t="s">
        <v>140</v>
      </c>
      <c r="P5" s="3" t="s">
        <v>222</v>
      </c>
    </row>
    <row r="6" spans="1:16" s="1" customFormat="1" ht="60" customHeight="1">
      <c r="A6" s="12">
        <v>2</v>
      </c>
      <c r="B6" s="2" t="s">
        <v>39</v>
      </c>
      <c r="C6" s="3" t="s">
        <v>40</v>
      </c>
      <c r="D6" s="3" t="s">
        <v>185</v>
      </c>
      <c r="E6" s="3" t="s">
        <v>142</v>
      </c>
      <c r="F6" s="3" t="s">
        <v>157</v>
      </c>
      <c r="G6" s="3" t="s">
        <v>152</v>
      </c>
      <c r="H6" s="3" t="s">
        <v>38</v>
      </c>
      <c r="I6" s="3" t="s">
        <v>183</v>
      </c>
      <c r="J6" s="4" t="s">
        <v>184</v>
      </c>
      <c r="K6" s="5">
        <v>20</v>
      </c>
      <c r="L6" s="5">
        <v>36</v>
      </c>
      <c r="M6" s="2" t="s">
        <v>41</v>
      </c>
      <c r="N6" s="2" t="s">
        <v>42</v>
      </c>
      <c r="O6" s="2" t="s">
        <v>124</v>
      </c>
      <c r="P6" s="3" t="s">
        <v>223</v>
      </c>
    </row>
    <row r="7" spans="1:16" s="1" customFormat="1" ht="60" customHeight="1">
      <c r="A7" s="12">
        <v>3</v>
      </c>
      <c r="B7" s="2" t="s">
        <v>44</v>
      </c>
      <c r="C7" s="3" t="s">
        <v>145</v>
      </c>
      <c r="D7" s="3" t="s">
        <v>186</v>
      </c>
      <c r="E7" s="3" t="s">
        <v>145</v>
      </c>
      <c r="F7" s="3" t="s">
        <v>157</v>
      </c>
      <c r="G7" s="3" t="s">
        <v>152</v>
      </c>
      <c r="H7" s="3" t="s">
        <v>43</v>
      </c>
      <c r="I7" s="3" t="s">
        <v>183</v>
      </c>
      <c r="J7" s="4" t="s">
        <v>187</v>
      </c>
      <c r="K7" s="5">
        <v>75</v>
      </c>
      <c r="L7" s="5">
        <v>150</v>
      </c>
      <c r="M7" s="2" t="s">
        <v>45</v>
      </c>
      <c r="N7" s="2" t="s">
        <v>46</v>
      </c>
      <c r="O7" s="2" t="s">
        <v>125</v>
      </c>
      <c r="P7" s="3" t="s">
        <v>224</v>
      </c>
    </row>
    <row r="8" spans="1:16" s="1" customFormat="1" ht="60" customHeight="1">
      <c r="A8" s="12">
        <v>4</v>
      </c>
      <c r="B8" s="2" t="s">
        <v>48</v>
      </c>
      <c r="C8" s="3" t="s">
        <v>49</v>
      </c>
      <c r="D8" s="3" t="s">
        <v>188</v>
      </c>
      <c r="E8" s="3" t="s">
        <v>188</v>
      </c>
      <c r="F8" s="3" t="s">
        <v>157</v>
      </c>
      <c r="G8" s="3" t="s">
        <v>152</v>
      </c>
      <c r="H8" s="3" t="s">
        <v>47</v>
      </c>
      <c r="I8" s="3" t="s">
        <v>183</v>
      </c>
      <c r="J8" s="4" t="s">
        <v>187</v>
      </c>
      <c r="K8" s="5">
        <v>59</v>
      </c>
      <c r="L8" s="5">
        <v>118</v>
      </c>
      <c r="M8" s="2" t="s">
        <v>50</v>
      </c>
      <c r="N8" s="2" t="s">
        <v>51</v>
      </c>
      <c r="O8" s="2" t="s">
        <v>126</v>
      </c>
      <c r="P8" s="3" t="s">
        <v>225</v>
      </c>
    </row>
    <row r="9" spans="1:16" s="1" customFormat="1" ht="60" customHeight="1">
      <c r="A9" s="12">
        <v>5</v>
      </c>
      <c r="B9" s="2" t="s">
        <v>53</v>
      </c>
      <c r="C9" s="3" t="s">
        <v>54</v>
      </c>
      <c r="D9" s="3" t="s">
        <v>189</v>
      </c>
      <c r="E9" s="3" t="s">
        <v>189</v>
      </c>
      <c r="F9" s="3" t="s">
        <v>157</v>
      </c>
      <c r="G9" s="3" t="s">
        <v>152</v>
      </c>
      <c r="H9" s="3" t="s">
        <v>52</v>
      </c>
      <c r="I9" s="3" t="s">
        <v>183</v>
      </c>
      <c r="J9" s="4" t="s">
        <v>187</v>
      </c>
      <c r="K9" s="5">
        <v>35</v>
      </c>
      <c r="L9" s="5">
        <v>64</v>
      </c>
      <c r="M9" s="2" t="s">
        <v>55</v>
      </c>
      <c r="N9" s="2" t="s">
        <v>56</v>
      </c>
      <c r="O9" s="2" t="s">
        <v>127</v>
      </c>
      <c r="P9" s="3" t="s">
        <v>226</v>
      </c>
    </row>
    <row r="10" spans="1:16" s="1" customFormat="1" ht="60" customHeight="1">
      <c r="A10" s="12">
        <v>6</v>
      </c>
      <c r="B10" s="2" t="s">
        <v>58</v>
      </c>
      <c r="C10" s="3" t="s">
        <v>59</v>
      </c>
      <c r="D10" s="3" t="s">
        <v>190</v>
      </c>
      <c r="E10" s="3" t="s">
        <v>59</v>
      </c>
      <c r="F10" s="3" t="s">
        <v>157</v>
      </c>
      <c r="G10" s="3" t="s">
        <v>152</v>
      </c>
      <c r="H10" s="3" t="s">
        <v>57</v>
      </c>
      <c r="I10" s="3" t="s">
        <v>191</v>
      </c>
      <c r="J10" s="4" t="s">
        <v>191</v>
      </c>
      <c r="K10" s="5">
        <v>11</v>
      </c>
      <c r="L10" s="5">
        <v>23</v>
      </c>
      <c r="M10" s="2" t="s">
        <v>60</v>
      </c>
      <c r="N10" s="2" t="s">
        <v>61</v>
      </c>
      <c r="O10" s="2" t="s">
        <v>128</v>
      </c>
      <c r="P10" s="3" t="s">
        <v>227</v>
      </c>
    </row>
    <row r="11" spans="1:16" s="1" customFormat="1" ht="60" customHeight="1">
      <c r="A11" s="12">
        <v>7</v>
      </c>
      <c r="B11" s="2" t="s">
        <v>62</v>
      </c>
      <c r="C11" s="3" t="s">
        <v>63</v>
      </c>
      <c r="D11" s="3" t="s">
        <v>192</v>
      </c>
      <c r="E11" s="3" t="s">
        <v>192</v>
      </c>
      <c r="F11" s="3" t="s">
        <v>157</v>
      </c>
      <c r="G11" s="3" t="s">
        <v>152</v>
      </c>
      <c r="H11" s="3" t="s">
        <v>193</v>
      </c>
      <c r="I11" s="3" t="s">
        <v>191</v>
      </c>
      <c r="J11" s="4" t="s">
        <v>191</v>
      </c>
      <c r="K11" s="5">
        <v>13</v>
      </c>
      <c r="L11" s="5">
        <v>22</v>
      </c>
      <c r="M11" s="2" t="s">
        <v>64</v>
      </c>
      <c r="N11" s="2" t="s">
        <v>65</v>
      </c>
      <c r="O11" s="2" t="s">
        <v>129</v>
      </c>
      <c r="P11" s="3" t="s">
        <v>228</v>
      </c>
    </row>
    <row r="12" spans="1:16" s="1" customFormat="1" ht="60" customHeight="1">
      <c r="A12" s="12">
        <v>8</v>
      </c>
      <c r="B12" s="2" t="s">
        <v>67</v>
      </c>
      <c r="C12" s="3" t="s">
        <v>68</v>
      </c>
      <c r="D12" s="3" t="s">
        <v>194</v>
      </c>
      <c r="E12" s="3" t="s">
        <v>144</v>
      </c>
      <c r="F12" s="3" t="s">
        <v>157</v>
      </c>
      <c r="G12" s="3" t="s">
        <v>152</v>
      </c>
      <c r="H12" s="3" t="s">
        <v>66</v>
      </c>
      <c r="I12" s="3" t="s">
        <v>183</v>
      </c>
      <c r="J12" s="4" t="s">
        <v>184</v>
      </c>
      <c r="K12" s="5">
        <v>60</v>
      </c>
      <c r="L12" s="5">
        <v>109</v>
      </c>
      <c r="M12" s="2" t="s">
        <v>69</v>
      </c>
      <c r="N12" s="2" t="s">
        <v>70</v>
      </c>
      <c r="O12" s="2" t="s">
        <v>130</v>
      </c>
      <c r="P12" s="3" t="s">
        <v>131</v>
      </c>
    </row>
    <row r="13" spans="1:16" s="1" customFormat="1" ht="60" customHeight="1">
      <c r="A13" s="12">
        <v>9</v>
      </c>
      <c r="B13" s="2" t="s">
        <v>72</v>
      </c>
      <c r="C13" s="3" t="s">
        <v>73</v>
      </c>
      <c r="D13" s="3" t="s">
        <v>195</v>
      </c>
      <c r="E13" s="3" t="s">
        <v>73</v>
      </c>
      <c r="F13" s="3" t="s">
        <v>157</v>
      </c>
      <c r="G13" s="3" t="s">
        <v>152</v>
      </c>
      <c r="H13" s="3" t="s">
        <v>71</v>
      </c>
      <c r="I13" s="3" t="s">
        <v>196</v>
      </c>
      <c r="J13" s="4" t="s">
        <v>196</v>
      </c>
      <c r="K13" s="5">
        <v>30</v>
      </c>
      <c r="L13" s="5">
        <v>60</v>
      </c>
      <c r="M13" s="2" t="s">
        <v>74</v>
      </c>
      <c r="N13" s="2" t="s">
        <v>75</v>
      </c>
      <c r="O13" s="2" t="s">
        <v>132</v>
      </c>
      <c r="P13" s="3" t="s">
        <v>229</v>
      </c>
    </row>
    <row r="14" spans="1:16" s="1" customFormat="1" ht="60" customHeight="1">
      <c r="A14" s="12">
        <v>10</v>
      </c>
      <c r="B14" s="2" t="s">
        <v>77</v>
      </c>
      <c r="C14" s="3" t="s">
        <v>78</v>
      </c>
      <c r="D14" s="3" t="s">
        <v>197</v>
      </c>
      <c r="E14" s="3" t="s">
        <v>78</v>
      </c>
      <c r="F14" s="3" t="s">
        <v>157</v>
      </c>
      <c r="G14" s="3" t="s">
        <v>152</v>
      </c>
      <c r="H14" s="3" t="s">
        <v>76</v>
      </c>
      <c r="I14" s="3" t="s">
        <v>183</v>
      </c>
      <c r="J14" s="4" t="s">
        <v>187</v>
      </c>
      <c r="K14" s="5">
        <v>45</v>
      </c>
      <c r="L14" s="5">
        <v>88</v>
      </c>
      <c r="M14" s="2" t="s">
        <v>79</v>
      </c>
      <c r="N14" s="2" t="s">
        <v>80</v>
      </c>
      <c r="O14" s="2" t="s">
        <v>139</v>
      </c>
      <c r="P14" s="3" t="s">
        <v>197</v>
      </c>
    </row>
    <row r="15" spans="1:16" s="1" customFormat="1" ht="60" customHeight="1">
      <c r="A15" s="12">
        <v>11</v>
      </c>
      <c r="B15" s="2" t="s">
        <v>82</v>
      </c>
      <c r="C15" s="3" t="s">
        <v>83</v>
      </c>
      <c r="D15" s="3" t="s">
        <v>198</v>
      </c>
      <c r="E15" s="3" t="s">
        <v>198</v>
      </c>
      <c r="F15" s="3" t="s">
        <v>157</v>
      </c>
      <c r="G15" s="3" t="s">
        <v>152</v>
      </c>
      <c r="H15" s="3" t="s">
        <v>81</v>
      </c>
      <c r="I15" s="3" t="s">
        <v>183</v>
      </c>
      <c r="J15" s="4" t="s">
        <v>187</v>
      </c>
      <c r="K15" s="5">
        <v>35</v>
      </c>
      <c r="L15" s="5">
        <v>56</v>
      </c>
      <c r="M15" s="2">
        <v>8506226522</v>
      </c>
      <c r="N15" s="2">
        <v>2842126226</v>
      </c>
      <c r="O15" s="2" t="s">
        <v>133</v>
      </c>
      <c r="P15" s="3" t="s">
        <v>134</v>
      </c>
    </row>
    <row r="16" spans="1:16" s="1" customFormat="1" ht="60" customHeight="1">
      <c r="A16" s="12">
        <v>12</v>
      </c>
      <c r="B16" s="2" t="s">
        <v>85</v>
      </c>
      <c r="C16" s="3" t="s">
        <v>86</v>
      </c>
      <c r="D16" s="3" t="s">
        <v>199</v>
      </c>
      <c r="E16" s="3" t="s">
        <v>86</v>
      </c>
      <c r="F16" s="3" t="s">
        <v>157</v>
      </c>
      <c r="G16" s="3" t="s">
        <v>152</v>
      </c>
      <c r="H16" s="3" t="s">
        <v>84</v>
      </c>
      <c r="I16" s="3" t="s">
        <v>183</v>
      </c>
      <c r="J16" s="4" t="s">
        <v>200</v>
      </c>
      <c r="K16" s="5">
        <v>160</v>
      </c>
      <c r="L16" s="5">
        <v>332</v>
      </c>
      <c r="M16" s="2" t="s">
        <v>87</v>
      </c>
      <c r="N16" s="2" t="s">
        <v>88</v>
      </c>
      <c r="O16" s="2" t="s">
        <v>148</v>
      </c>
      <c r="P16" s="3" t="s">
        <v>230</v>
      </c>
    </row>
    <row r="17" spans="1:16" s="1" customFormat="1" ht="60" customHeight="1">
      <c r="A17" s="12">
        <v>13</v>
      </c>
      <c r="B17" s="2" t="s">
        <v>90</v>
      </c>
      <c r="C17" s="3" t="s">
        <v>91</v>
      </c>
      <c r="D17" s="3" t="s">
        <v>201</v>
      </c>
      <c r="E17" s="3" t="s">
        <v>91</v>
      </c>
      <c r="F17" s="3" t="s">
        <v>157</v>
      </c>
      <c r="G17" s="3" t="s">
        <v>152</v>
      </c>
      <c r="H17" s="3" t="s">
        <v>89</v>
      </c>
      <c r="I17" s="3" t="s">
        <v>191</v>
      </c>
      <c r="J17" s="4" t="s">
        <v>191</v>
      </c>
      <c r="K17" s="5">
        <v>9</v>
      </c>
      <c r="L17" s="5">
        <v>16</v>
      </c>
      <c r="M17" s="2" t="s">
        <v>92</v>
      </c>
      <c r="N17" s="2" t="s">
        <v>92</v>
      </c>
      <c r="O17" s="2" t="s">
        <v>135</v>
      </c>
      <c r="P17" s="3" t="s">
        <v>231</v>
      </c>
    </row>
    <row r="18" spans="1:16" s="1" customFormat="1" ht="60" customHeight="1">
      <c r="A18" s="12">
        <v>14</v>
      </c>
      <c r="B18" s="2" t="s">
        <v>93</v>
      </c>
      <c r="C18" s="3" t="s">
        <v>94</v>
      </c>
      <c r="D18" s="3" t="s">
        <v>94</v>
      </c>
      <c r="E18" s="3" t="s">
        <v>202</v>
      </c>
      <c r="F18" s="3" t="s">
        <v>157</v>
      </c>
      <c r="G18" s="3" t="s">
        <v>152</v>
      </c>
      <c r="H18" s="3" t="s">
        <v>203</v>
      </c>
      <c r="I18" s="3" t="s">
        <v>183</v>
      </c>
      <c r="J18" s="4" t="s">
        <v>187</v>
      </c>
      <c r="K18" s="5">
        <v>72</v>
      </c>
      <c r="L18" s="5">
        <v>144</v>
      </c>
      <c r="M18" s="2" t="s">
        <v>95</v>
      </c>
      <c r="N18" s="2" t="s">
        <v>96</v>
      </c>
      <c r="O18" s="2" t="s">
        <v>136</v>
      </c>
      <c r="P18" s="3" t="s">
        <v>232</v>
      </c>
    </row>
    <row r="19" spans="1:16" s="1" customFormat="1" ht="60" customHeight="1">
      <c r="A19" s="12">
        <v>15</v>
      </c>
      <c r="B19" s="2" t="s">
        <v>97</v>
      </c>
      <c r="C19" s="3" t="s">
        <v>98</v>
      </c>
      <c r="D19" s="3" t="s">
        <v>204</v>
      </c>
      <c r="E19" s="3" t="s">
        <v>204</v>
      </c>
      <c r="F19" s="3" t="s">
        <v>157</v>
      </c>
      <c r="G19" s="3" t="s">
        <v>152</v>
      </c>
      <c r="H19" s="3" t="s">
        <v>205</v>
      </c>
      <c r="I19" s="3" t="s">
        <v>183</v>
      </c>
      <c r="J19" s="4" t="s">
        <v>187</v>
      </c>
      <c r="K19" s="5">
        <v>118</v>
      </c>
      <c r="L19" s="5">
        <v>236</v>
      </c>
      <c r="M19" s="2" t="s">
        <v>99</v>
      </c>
      <c r="N19" s="2" t="s">
        <v>100</v>
      </c>
      <c r="O19" s="2" t="s">
        <v>137</v>
      </c>
      <c r="P19" s="3" t="s">
        <v>233</v>
      </c>
    </row>
    <row r="20" spans="1:16" s="1" customFormat="1" ht="60" customHeight="1">
      <c r="A20" s="12">
        <v>16</v>
      </c>
      <c r="B20" s="2" t="s">
        <v>102</v>
      </c>
      <c r="C20" s="3" t="s">
        <v>103</v>
      </c>
      <c r="D20" s="3" t="s">
        <v>206</v>
      </c>
      <c r="E20" s="3" t="s">
        <v>206</v>
      </c>
      <c r="F20" s="3" t="s">
        <v>157</v>
      </c>
      <c r="G20" s="3" t="s">
        <v>152</v>
      </c>
      <c r="H20" s="3" t="s">
        <v>101</v>
      </c>
      <c r="I20" s="3" t="s">
        <v>191</v>
      </c>
      <c r="J20" s="4" t="s">
        <v>191</v>
      </c>
      <c r="K20" s="5">
        <v>10</v>
      </c>
      <c r="L20" s="5">
        <v>20</v>
      </c>
      <c r="M20" s="2" t="s">
        <v>104</v>
      </c>
      <c r="N20" s="2" t="s">
        <v>105</v>
      </c>
      <c r="O20" s="2" t="s">
        <v>138</v>
      </c>
      <c r="P20" s="3" t="s">
        <v>234</v>
      </c>
    </row>
    <row r="21" spans="1:16" s="1" customFormat="1" ht="60" customHeight="1">
      <c r="A21" s="12">
        <v>17</v>
      </c>
      <c r="B21" s="2" t="s">
        <v>107</v>
      </c>
      <c r="C21" s="3" t="s">
        <v>108</v>
      </c>
      <c r="D21" s="3" t="s">
        <v>207</v>
      </c>
      <c r="E21" s="3" t="s">
        <v>143</v>
      </c>
      <c r="F21" s="3" t="s">
        <v>157</v>
      </c>
      <c r="G21" s="3" t="s">
        <v>152</v>
      </c>
      <c r="H21" s="3" t="s">
        <v>106</v>
      </c>
      <c r="I21" s="3" t="s">
        <v>183</v>
      </c>
      <c r="J21" s="4" t="s">
        <v>187</v>
      </c>
      <c r="K21" s="5">
        <v>54</v>
      </c>
      <c r="L21" s="5">
        <v>114</v>
      </c>
      <c r="M21" s="2" t="s">
        <v>109</v>
      </c>
      <c r="N21" s="2" t="s">
        <v>110</v>
      </c>
      <c r="O21" s="2" t="s">
        <v>141</v>
      </c>
      <c r="P21" s="3" t="s">
        <v>235</v>
      </c>
    </row>
    <row r="22" spans="1:16" s="1" customFormat="1" ht="60" customHeight="1">
      <c r="A22" s="12">
        <v>18</v>
      </c>
      <c r="B22" s="2" t="s">
        <v>1</v>
      </c>
      <c r="C22" s="3" t="s">
        <v>2</v>
      </c>
      <c r="D22" s="3" t="s">
        <v>218</v>
      </c>
      <c r="E22" s="3" t="s">
        <v>218</v>
      </c>
      <c r="F22" s="3" t="s">
        <v>157</v>
      </c>
      <c r="G22" s="3" t="s">
        <v>219</v>
      </c>
      <c r="H22" s="3" t="s">
        <v>0</v>
      </c>
      <c r="I22" s="3" t="s">
        <v>183</v>
      </c>
      <c r="J22" s="4" t="s">
        <v>184</v>
      </c>
      <c r="K22" s="5">
        <v>18</v>
      </c>
      <c r="L22" s="5">
        <v>36</v>
      </c>
      <c r="M22" s="2" t="s">
        <v>3</v>
      </c>
      <c r="N22" s="2" t="s">
        <v>4</v>
      </c>
      <c r="O22" s="2" t="s">
        <v>116</v>
      </c>
      <c r="P22" s="3" t="s">
        <v>241</v>
      </c>
    </row>
    <row r="23" spans="1:16" s="1" customFormat="1" ht="60" customHeight="1">
      <c r="A23" s="12">
        <v>19</v>
      </c>
      <c r="B23" s="2" t="s">
        <v>112</v>
      </c>
      <c r="C23" s="3" t="s">
        <v>113</v>
      </c>
      <c r="D23" s="3" t="s">
        <v>220</v>
      </c>
      <c r="E23" s="3" t="s">
        <v>113</v>
      </c>
      <c r="F23" s="3" t="s">
        <v>157</v>
      </c>
      <c r="G23" s="3" t="s">
        <v>221</v>
      </c>
      <c r="H23" s="3" t="s">
        <v>111</v>
      </c>
      <c r="I23" s="3" t="s">
        <v>183</v>
      </c>
      <c r="J23" s="4" t="s">
        <v>184</v>
      </c>
      <c r="K23" s="5">
        <v>42</v>
      </c>
      <c r="L23" s="5">
        <v>84</v>
      </c>
      <c r="M23" s="2" t="s">
        <v>114</v>
      </c>
      <c r="N23" s="2" t="s">
        <v>115</v>
      </c>
      <c r="O23" s="2" t="s">
        <v>150</v>
      </c>
      <c r="P23" s="3" t="s">
        <v>242</v>
      </c>
    </row>
    <row r="24" spans="1:16" s="1" customFormat="1" ht="60" customHeight="1">
      <c r="A24" s="12">
        <v>20</v>
      </c>
      <c r="B24" s="2" t="s">
        <v>6</v>
      </c>
      <c r="C24" s="3" t="s">
        <v>7</v>
      </c>
      <c r="D24" s="3" t="s">
        <v>208</v>
      </c>
      <c r="E24" s="3" t="s">
        <v>7</v>
      </c>
      <c r="F24" s="3" t="s">
        <v>157</v>
      </c>
      <c r="G24" s="3" t="s">
        <v>154</v>
      </c>
      <c r="H24" s="3" t="s">
        <v>5</v>
      </c>
      <c r="I24" s="3" t="s">
        <v>183</v>
      </c>
      <c r="J24" s="4" t="s">
        <v>184</v>
      </c>
      <c r="K24" s="5">
        <v>32</v>
      </c>
      <c r="L24" s="5">
        <v>59</v>
      </c>
      <c r="M24" s="2" t="s">
        <v>8</v>
      </c>
      <c r="N24" s="2" t="s">
        <v>9</v>
      </c>
      <c r="O24" s="2" t="s">
        <v>117</v>
      </c>
      <c r="P24" s="3"/>
    </row>
    <row r="25" spans="1:16" s="1" customFormat="1" ht="60" customHeight="1">
      <c r="A25" s="12">
        <v>21</v>
      </c>
      <c r="B25" s="2" t="s">
        <v>10</v>
      </c>
      <c r="C25" s="3" t="s">
        <v>11</v>
      </c>
      <c r="D25" s="3" t="s">
        <v>209</v>
      </c>
      <c r="E25" s="3" t="s">
        <v>11</v>
      </c>
      <c r="F25" s="3" t="s">
        <v>157</v>
      </c>
      <c r="G25" s="3" t="s">
        <v>154</v>
      </c>
      <c r="H25" s="3" t="s">
        <v>147</v>
      </c>
      <c r="I25" s="3" t="s">
        <v>183</v>
      </c>
      <c r="J25" s="4" t="s">
        <v>187</v>
      </c>
      <c r="K25" s="5">
        <v>46</v>
      </c>
      <c r="L25" s="5">
        <v>92</v>
      </c>
      <c r="M25" s="2" t="s">
        <v>119</v>
      </c>
      <c r="N25" s="2"/>
      <c r="O25" s="2" t="s">
        <v>118</v>
      </c>
      <c r="P25" s="3" t="s">
        <v>236</v>
      </c>
    </row>
    <row r="26" spans="1:16" s="1" customFormat="1" ht="60" customHeight="1">
      <c r="A26" s="12">
        <v>22</v>
      </c>
      <c r="B26" s="2" t="s">
        <v>13</v>
      </c>
      <c r="C26" s="3" t="s">
        <v>146</v>
      </c>
      <c r="D26" s="3" t="s">
        <v>210</v>
      </c>
      <c r="E26" s="3" t="s">
        <v>14</v>
      </c>
      <c r="F26" s="3" t="s">
        <v>157</v>
      </c>
      <c r="G26" s="3" t="s">
        <v>154</v>
      </c>
      <c r="H26" s="3" t="s">
        <v>12</v>
      </c>
      <c r="I26" s="3" t="s">
        <v>183</v>
      </c>
      <c r="J26" s="4" t="s">
        <v>187</v>
      </c>
      <c r="K26" s="5">
        <v>37</v>
      </c>
      <c r="L26" s="5">
        <v>69</v>
      </c>
      <c r="M26" s="2" t="s">
        <v>121</v>
      </c>
      <c r="N26" s="2" t="s">
        <v>15</v>
      </c>
      <c r="O26" s="2" t="s">
        <v>120</v>
      </c>
      <c r="P26" s="3" t="s">
        <v>210</v>
      </c>
    </row>
    <row r="27" spans="1:16" s="1" customFormat="1" ht="60" customHeight="1">
      <c r="A27" s="12">
        <v>23</v>
      </c>
      <c r="B27" s="2" t="s">
        <v>17</v>
      </c>
      <c r="C27" s="3" t="s">
        <v>18</v>
      </c>
      <c r="D27" s="3" t="s">
        <v>211</v>
      </c>
      <c r="E27" s="3" t="s">
        <v>18</v>
      </c>
      <c r="F27" s="3" t="s">
        <v>157</v>
      </c>
      <c r="G27" s="3" t="s">
        <v>154</v>
      </c>
      <c r="H27" s="3" t="s">
        <v>16</v>
      </c>
      <c r="I27" s="3" t="s">
        <v>183</v>
      </c>
      <c r="J27" s="4" t="s">
        <v>184</v>
      </c>
      <c r="K27" s="5">
        <v>33</v>
      </c>
      <c r="L27" s="5">
        <v>66</v>
      </c>
      <c r="M27" s="2" t="s">
        <v>151</v>
      </c>
      <c r="N27" s="2" t="s">
        <v>19</v>
      </c>
      <c r="O27" s="6" t="s">
        <v>149</v>
      </c>
      <c r="P27" s="3"/>
    </row>
    <row r="28" spans="1:16" s="1" customFormat="1" ht="60" customHeight="1">
      <c r="A28" s="12">
        <v>24</v>
      </c>
      <c r="B28" s="2" t="s">
        <v>20</v>
      </c>
      <c r="C28" s="3" t="s">
        <v>21</v>
      </c>
      <c r="D28" s="3" t="s">
        <v>212</v>
      </c>
      <c r="E28" s="3" t="s">
        <v>21</v>
      </c>
      <c r="F28" s="3" t="s">
        <v>157</v>
      </c>
      <c r="G28" s="3" t="s">
        <v>154</v>
      </c>
      <c r="H28" s="3" t="s">
        <v>177</v>
      </c>
      <c r="I28" s="3" t="s">
        <v>183</v>
      </c>
      <c r="J28" s="4" t="s">
        <v>184</v>
      </c>
      <c r="K28" s="5">
        <v>42</v>
      </c>
      <c r="L28" s="5">
        <v>84</v>
      </c>
      <c r="M28" s="2" t="s">
        <v>22</v>
      </c>
      <c r="N28" s="2" t="s">
        <v>23</v>
      </c>
      <c r="O28" s="6"/>
      <c r="P28" s="3" t="s">
        <v>237</v>
      </c>
    </row>
    <row r="29" spans="1:16" s="1" customFormat="1" ht="60" customHeight="1">
      <c r="A29" s="12">
        <v>25</v>
      </c>
      <c r="B29" s="2">
        <v>19452</v>
      </c>
      <c r="C29" s="3" t="s">
        <v>171</v>
      </c>
      <c r="D29" s="3" t="s">
        <v>213</v>
      </c>
      <c r="E29" s="3" t="s">
        <v>171</v>
      </c>
      <c r="F29" s="3" t="s">
        <v>157</v>
      </c>
      <c r="G29" s="3" t="s">
        <v>154</v>
      </c>
      <c r="H29" s="3" t="s">
        <v>179</v>
      </c>
      <c r="I29" s="3" t="s">
        <v>183</v>
      </c>
      <c r="J29" s="4" t="s">
        <v>187</v>
      </c>
      <c r="K29" s="5">
        <v>48</v>
      </c>
      <c r="L29" s="5">
        <v>96</v>
      </c>
      <c r="M29" s="2" t="s">
        <v>174</v>
      </c>
      <c r="N29" s="2" t="s">
        <v>173</v>
      </c>
      <c r="O29" s="2" t="s">
        <v>172</v>
      </c>
      <c r="P29" s="3" t="s">
        <v>213</v>
      </c>
    </row>
    <row r="30" spans="1:16" s="1" customFormat="1" ht="60" customHeight="1">
      <c r="A30" s="12">
        <v>26</v>
      </c>
      <c r="B30" s="2" t="s">
        <v>25</v>
      </c>
      <c r="C30" s="3" t="s">
        <v>26</v>
      </c>
      <c r="D30" s="3" t="s">
        <v>214</v>
      </c>
      <c r="E30" s="3" t="s">
        <v>26</v>
      </c>
      <c r="F30" s="3" t="s">
        <v>157</v>
      </c>
      <c r="G30" s="3" t="s">
        <v>154</v>
      </c>
      <c r="H30" s="3" t="s">
        <v>24</v>
      </c>
      <c r="I30" s="3" t="s">
        <v>183</v>
      </c>
      <c r="J30" s="4" t="s">
        <v>187</v>
      </c>
      <c r="K30" s="5">
        <v>52</v>
      </c>
      <c r="L30" s="5">
        <v>92</v>
      </c>
      <c r="M30" s="2" t="s">
        <v>27</v>
      </c>
      <c r="N30" s="2" t="s">
        <v>28</v>
      </c>
      <c r="O30" s="2" t="s">
        <v>122</v>
      </c>
      <c r="P30" s="3" t="s">
        <v>238</v>
      </c>
    </row>
    <row r="31" spans="1:16" s="1" customFormat="1" ht="60" customHeight="1">
      <c r="A31" s="12">
        <v>27</v>
      </c>
      <c r="B31" s="2" t="s">
        <v>29</v>
      </c>
      <c r="C31" s="3" t="s">
        <v>30</v>
      </c>
      <c r="D31" s="3" t="s">
        <v>215</v>
      </c>
      <c r="E31" s="3" t="s">
        <v>30</v>
      </c>
      <c r="F31" s="3" t="s">
        <v>157</v>
      </c>
      <c r="G31" s="3" t="s">
        <v>154</v>
      </c>
      <c r="H31" s="3" t="s">
        <v>178</v>
      </c>
      <c r="I31" s="3" t="s">
        <v>183</v>
      </c>
      <c r="J31" s="4" t="s">
        <v>187</v>
      </c>
      <c r="K31" s="5">
        <v>68</v>
      </c>
      <c r="L31" s="5">
        <v>131</v>
      </c>
      <c r="M31" s="2" t="s">
        <v>31</v>
      </c>
      <c r="N31" s="2" t="s">
        <v>32</v>
      </c>
      <c r="O31" s="2" t="s">
        <v>123</v>
      </c>
      <c r="P31" s="3" t="s">
        <v>239</v>
      </c>
    </row>
    <row r="32" spans="1:16" s="1" customFormat="1" ht="60" customHeight="1">
      <c r="A32" s="12">
        <v>28</v>
      </c>
      <c r="B32" s="2"/>
      <c r="C32" s="3" t="s">
        <v>153</v>
      </c>
      <c r="D32" s="3" t="s">
        <v>216</v>
      </c>
      <c r="E32" s="3"/>
      <c r="F32" s="3" t="s">
        <v>157</v>
      </c>
      <c r="G32" s="3" t="s">
        <v>154</v>
      </c>
      <c r="H32" s="3" t="s">
        <v>180</v>
      </c>
      <c r="I32" s="3" t="s">
        <v>217</v>
      </c>
      <c r="J32" s="4"/>
      <c r="K32" s="5">
        <v>5</v>
      </c>
      <c r="L32" s="5">
        <v>10</v>
      </c>
      <c r="M32" s="2" t="s">
        <v>181</v>
      </c>
      <c r="N32" s="2"/>
      <c r="O32" s="2" t="s">
        <v>176</v>
      </c>
      <c r="P32" s="3" t="s">
        <v>240</v>
      </c>
    </row>
    <row r="33" spans="1:16" s="13" customFormat="1" ht="60" customHeight="1">
      <c r="A33" s="39" t="s">
        <v>265</v>
      </c>
      <c r="B33" s="40"/>
      <c r="C33" s="40"/>
      <c r="D33" s="40"/>
      <c r="E33" s="40"/>
      <c r="F33" s="40"/>
      <c r="G33" s="40"/>
      <c r="H33" s="40"/>
      <c r="I33" s="40"/>
      <c r="J33" s="40"/>
      <c r="K33" s="29">
        <f>SUM(K5:K32)</f>
        <v>1264</v>
      </c>
      <c r="L33" s="29">
        <f>SUM(L5:L32)</f>
        <v>2465</v>
      </c>
      <c r="M33" s="30"/>
      <c r="N33" s="31"/>
      <c r="O33" s="30"/>
      <c r="P33" s="30"/>
    </row>
    <row r="34" spans="5:16" s="1" customFormat="1" ht="64.5" customHeight="1">
      <c r="E34" s="7"/>
      <c r="F34" s="7"/>
      <c r="G34" s="7"/>
      <c r="H34" s="7"/>
      <c r="I34" s="7"/>
      <c r="M34" s="7"/>
      <c r="O34" s="7"/>
      <c r="P34" s="7"/>
    </row>
    <row r="35" spans="5:16" s="1" customFormat="1" ht="64.5" customHeight="1">
      <c r="E35" s="7"/>
      <c r="F35" s="7"/>
      <c r="G35" s="7"/>
      <c r="H35" s="7"/>
      <c r="I35" s="7"/>
      <c r="M35" s="7"/>
      <c r="O35" s="7"/>
      <c r="P35" s="7"/>
    </row>
    <row r="36" spans="1:16" s="1" customFormat="1" ht="64.5" customHeight="1">
      <c r="A36" s="38" t="s">
        <v>261</v>
      </c>
      <c r="B36" s="38"/>
      <c r="C36" s="38"/>
      <c r="D36" s="38"/>
      <c r="E36" s="38"/>
      <c r="F36" s="38"/>
      <c r="G36" s="38"/>
      <c r="H36" s="38"/>
      <c r="I36" s="38"/>
      <c r="J36" s="38"/>
      <c r="K36" s="38"/>
      <c r="L36" s="38"/>
      <c r="M36" s="38"/>
      <c r="N36" s="38"/>
      <c r="O36" s="38"/>
      <c r="P36" s="38"/>
    </row>
    <row r="37" spans="1:16" s="1" customFormat="1" ht="64.5" customHeight="1">
      <c r="A37" s="34" t="s">
        <v>158</v>
      </c>
      <c r="B37" s="35" t="s">
        <v>243</v>
      </c>
      <c r="C37" s="35" t="s">
        <v>159</v>
      </c>
      <c r="D37" s="35" t="s">
        <v>244</v>
      </c>
      <c r="E37" s="35" t="s">
        <v>245</v>
      </c>
      <c r="F37" s="35" t="s">
        <v>254</v>
      </c>
      <c r="G37" s="35" t="s">
        <v>160</v>
      </c>
      <c r="H37" s="35" t="s">
        <v>246</v>
      </c>
      <c r="I37" s="35" t="s">
        <v>247</v>
      </c>
      <c r="J37" s="35" t="s">
        <v>248</v>
      </c>
      <c r="K37" s="36" t="s">
        <v>175</v>
      </c>
      <c r="L37" s="36" t="s">
        <v>249</v>
      </c>
      <c r="M37" s="36" t="s">
        <v>250</v>
      </c>
      <c r="N37" s="36" t="s">
        <v>251</v>
      </c>
      <c r="O37" s="36" t="s">
        <v>252</v>
      </c>
      <c r="P37" s="37" t="s">
        <v>253</v>
      </c>
    </row>
    <row r="38" spans="1:16" s="1" customFormat="1" ht="64.5" customHeight="1">
      <c r="A38" s="33">
        <v>1</v>
      </c>
      <c r="B38" s="15">
        <v>17689</v>
      </c>
      <c r="C38" s="16" t="s">
        <v>161</v>
      </c>
      <c r="D38" s="6"/>
      <c r="E38" s="14"/>
      <c r="F38" s="17" t="s">
        <v>157</v>
      </c>
      <c r="G38" s="18" t="s">
        <v>152</v>
      </c>
      <c r="H38" s="19" t="s">
        <v>257</v>
      </c>
      <c r="I38" s="20" t="s">
        <v>256</v>
      </c>
      <c r="J38" s="21"/>
      <c r="K38" s="41" t="s">
        <v>162</v>
      </c>
      <c r="L38" s="41"/>
      <c r="M38" s="15">
        <v>5054890458</v>
      </c>
      <c r="N38" s="6"/>
      <c r="O38" s="14"/>
      <c r="P38" s="14"/>
    </row>
    <row r="39" spans="1:16" s="1" customFormat="1" ht="64.5" customHeight="1">
      <c r="A39" s="33">
        <v>2</v>
      </c>
      <c r="B39" s="15">
        <v>18694</v>
      </c>
      <c r="C39" s="16" t="s">
        <v>163</v>
      </c>
      <c r="D39" s="6"/>
      <c r="E39" s="14"/>
      <c r="F39" s="17" t="s">
        <v>157</v>
      </c>
      <c r="G39" s="18" t="s">
        <v>164</v>
      </c>
      <c r="H39" s="19" t="s">
        <v>258</v>
      </c>
      <c r="I39" s="20" t="s">
        <v>183</v>
      </c>
      <c r="J39" s="21"/>
      <c r="K39" s="42" t="s">
        <v>165</v>
      </c>
      <c r="L39" s="42"/>
      <c r="M39" s="15">
        <v>5324322623</v>
      </c>
      <c r="N39" s="6"/>
      <c r="O39" s="14"/>
      <c r="P39" s="14"/>
    </row>
    <row r="40" spans="1:16" s="1" customFormat="1" ht="64.5" customHeight="1">
      <c r="A40" s="33">
        <v>3</v>
      </c>
      <c r="B40" s="15">
        <v>18387</v>
      </c>
      <c r="C40" s="16" t="s">
        <v>166</v>
      </c>
      <c r="D40" s="6"/>
      <c r="E40" s="14"/>
      <c r="F40" s="17" t="s">
        <v>157</v>
      </c>
      <c r="G40" s="17" t="s">
        <v>154</v>
      </c>
      <c r="H40" s="19" t="s">
        <v>259</v>
      </c>
      <c r="I40" s="32" t="s">
        <v>167</v>
      </c>
      <c r="J40" s="21"/>
      <c r="K40" s="42" t="s">
        <v>168</v>
      </c>
      <c r="L40" s="42"/>
      <c r="M40" s="15">
        <v>5333253801</v>
      </c>
      <c r="N40" s="6"/>
      <c r="O40" s="14"/>
      <c r="P40" s="14"/>
    </row>
    <row r="41" spans="1:16" s="1" customFormat="1" ht="64.5" customHeight="1">
      <c r="A41" s="33">
        <v>4</v>
      </c>
      <c r="B41" s="15">
        <v>18880</v>
      </c>
      <c r="C41" s="16" t="s">
        <v>169</v>
      </c>
      <c r="D41" s="6"/>
      <c r="E41" s="14"/>
      <c r="F41" s="17" t="s">
        <v>157</v>
      </c>
      <c r="G41" s="17" t="s">
        <v>154</v>
      </c>
      <c r="H41" s="19" t="s">
        <v>260</v>
      </c>
      <c r="I41" s="32" t="s">
        <v>183</v>
      </c>
      <c r="J41" s="21"/>
      <c r="K41" s="43" t="s">
        <v>170</v>
      </c>
      <c r="L41" s="43"/>
      <c r="M41" s="15">
        <v>5053589122</v>
      </c>
      <c r="N41" s="6"/>
      <c r="O41" s="14"/>
      <c r="P41" s="14"/>
    </row>
    <row r="42" spans="2:16" s="1" customFormat="1" ht="64.5" customHeight="1">
      <c r="B42" s="23"/>
      <c r="C42" s="24"/>
      <c r="E42" s="7"/>
      <c r="F42" s="25"/>
      <c r="G42" s="25"/>
      <c r="H42" s="26"/>
      <c r="I42" s="27"/>
      <c r="J42" s="28"/>
      <c r="K42" s="27"/>
      <c r="L42" s="27"/>
      <c r="M42" s="23"/>
      <c r="O42" s="7"/>
      <c r="P42" s="7"/>
    </row>
    <row r="43" spans="2:16" s="1" customFormat="1" ht="64.5" customHeight="1">
      <c r="B43" s="23"/>
      <c r="C43" s="24"/>
      <c r="E43" s="7"/>
      <c r="F43" s="25"/>
      <c r="G43" s="25"/>
      <c r="H43" s="26"/>
      <c r="I43" s="27"/>
      <c r="J43" s="28"/>
      <c r="K43" s="27"/>
      <c r="L43" s="27"/>
      <c r="M43" s="23"/>
      <c r="O43" s="7"/>
      <c r="P43" s="7"/>
    </row>
    <row r="44" spans="1:16" s="1" customFormat="1" ht="64.5" customHeight="1">
      <c r="A44" s="38" t="s">
        <v>264</v>
      </c>
      <c r="B44" s="38"/>
      <c r="C44" s="38"/>
      <c r="D44" s="38"/>
      <c r="E44" s="38"/>
      <c r="F44" s="38"/>
      <c r="G44" s="38"/>
      <c r="H44" s="38"/>
      <c r="I44" s="38"/>
      <c r="J44" s="38"/>
      <c r="K44" s="38"/>
      <c r="L44" s="38"/>
      <c r="M44" s="38"/>
      <c r="N44" s="38"/>
      <c r="O44" s="38"/>
      <c r="P44" s="38"/>
    </row>
    <row r="45" spans="1:16" s="1" customFormat="1" ht="64.5" customHeight="1">
      <c r="A45" s="34" t="s">
        <v>158</v>
      </c>
      <c r="B45" s="35" t="s">
        <v>243</v>
      </c>
      <c r="C45" s="35" t="s">
        <v>159</v>
      </c>
      <c r="D45" s="35" t="s">
        <v>244</v>
      </c>
      <c r="E45" s="35" t="s">
        <v>245</v>
      </c>
      <c r="F45" s="35" t="s">
        <v>254</v>
      </c>
      <c r="G45" s="35" t="s">
        <v>160</v>
      </c>
      <c r="H45" s="35" t="s">
        <v>246</v>
      </c>
      <c r="I45" s="35" t="s">
        <v>247</v>
      </c>
      <c r="J45" s="35" t="s">
        <v>248</v>
      </c>
      <c r="K45" s="36" t="s">
        <v>175</v>
      </c>
      <c r="L45" s="36" t="s">
        <v>249</v>
      </c>
      <c r="M45" s="36" t="s">
        <v>250</v>
      </c>
      <c r="N45" s="36" t="s">
        <v>251</v>
      </c>
      <c r="O45" s="36" t="s">
        <v>252</v>
      </c>
      <c r="P45" s="37" t="s">
        <v>253</v>
      </c>
    </row>
    <row r="46" spans="1:16" s="1" customFormat="1" ht="64.5" customHeight="1">
      <c r="A46" s="33">
        <v>1</v>
      </c>
      <c r="B46" s="6"/>
      <c r="C46" s="21" t="s">
        <v>155</v>
      </c>
      <c r="D46" s="22" t="s">
        <v>156</v>
      </c>
      <c r="E46" s="14"/>
      <c r="F46" s="3" t="s">
        <v>157</v>
      </c>
      <c r="G46" s="14" t="s">
        <v>152</v>
      </c>
      <c r="H46" s="14" t="s">
        <v>262</v>
      </c>
      <c r="I46" s="14" t="s">
        <v>263</v>
      </c>
      <c r="J46" s="6"/>
      <c r="K46" s="6"/>
      <c r="L46" s="6">
        <v>120</v>
      </c>
      <c r="M46" s="14"/>
      <c r="N46" s="6"/>
      <c r="O46" s="14"/>
      <c r="P46" s="14"/>
    </row>
    <row r="47" spans="5:16" s="1" customFormat="1" ht="15.75">
      <c r="E47" s="7"/>
      <c r="F47" s="7"/>
      <c r="G47" s="7"/>
      <c r="H47" s="7"/>
      <c r="I47" s="7"/>
      <c r="M47" s="7"/>
      <c r="O47" s="7"/>
      <c r="P47" s="7"/>
    </row>
  </sheetData>
  <sheetProtection/>
  <mergeCells count="10">
    <mergeCell ref="A44:P44"/>
    <mergeCell ref="A1:P1"/>
    <mergeCell ref="A2:P2"/>
    <mergeCell ref="A3:P3"/>
    <mergeCell ref="A33:J33"/>
    <mergeCell ref="K38:L38"/>
    <mergeCell ref="K39:L39"/>
    <mergeCell ref="K40:L40"/>
    <mergeCell ref="K41:L41"/>
    <mergeCell ref="A36:P36"/>
  </mergeCells>
  <hyperlinks>
    <hyperlink ref="O22" r:id="rId1" display="a_guclu76@hotmail.com"/>
    <hyperlink ref="O24" r:id="rId2" display="agadayihotel@gmail.com"/>
    <hyperlink ref="O25" r:id="rId3" display="info@bendisotel.com"/>
    <hyperlink ref="O26" r:id="rId4" display="otelcetin@hotmail.com"/>
    <hyperlink ref="O7" r:id="rId5" display="info@baltahotel.com.tr "/>
    <hyperlink ref="O17" r:id="rId6" display="mihranhanim@gmail.com"/>
    <hyperlink ref="O30" r:id="rId7" display="saroshotel@hotmail.com"/>
    <hyperlink ref="O5" r:id="rId8" display="info@sabanacikgozhotel.com"/>
  </hyperlinks>
  <printOptions/>
  <pageMargins left="0.25" right="0.25" top="0.75" bottom="0.75" header="0.3" footer="0.3"/>
  <pageSetup fitToHeight="0" fitToWidth="1" horizontalDpi="600" verticalDpi="600" orientation="landscape" paperSize="5" scale="51" r:id="rId10"/>
  <tableParts>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2021-08-21T12:27:07Z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